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D5FAE71C-AAEF-4824-B833-9EE2B356952A}" xr6:coauthVersionLast="47" xr6:coauthVersionMax="47" xr10:uidLastSave="{00000000-0000-0000-0000-000000000000}"/>
  <bookViews>
    <workbookView xWindow="-120" yWindow="-120" windowWidth="29040" windowHeight="15840" xr2:uid="{FBC5F231-44AB-48CD-B9FD-59F4269A255D}"/>
  </bookViews>
  <sheets>
    <sheet name="ResumenPagos" sheetId="1" r:id="rId1"/>
  </sheet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#REF!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#REF!</definedName>
    <definedName name="matriz">#REF!</definedName>
    <definedName name="PrincipalAmt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<sst xmlns="http://schemas.openxmlformats.org/spreadsheetml/2006/main" count="9" uniqueCount="9">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</sst>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FE82C0BF-EF16-4016-BBBA-F19CDA5E9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8392351-0694-4956-8026-74A7D5AD48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2EE6-5258-4DFE-940B-2CDA3A22C0C4}">
  <sheetPr codeName="Hoja19"/>
  <dimension ref="A7:H77"/>
  <sheetViews>
    <sheetView showGridLines="0" showRowColHeaders="0" tabSelected="1" workbookViewId="0">
      <pane ySplit="12" topLeftCell="A62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76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  <row r="56" spans="2:6" x14ac:dyDescent="0.2">
      <c r="B56" s="8">
        <v>44829</v>
      </c>
      <c r="C56" s="9">
        <v>0</v>
      </c>
      <c r="D56" s="9">
        <v>1600617069.45</v>
      </c>
      <c r="E56" s="10">
        <v>52605</v>
      </c>
      <c r="F56" s="9">
        <f t="shared" si="0"/>
        <v>30427.09</v>
      </c>
    </row>
    <row r="57" spans="2:6" x14ac:dyDescent="0.2">
      <c r="B57" s="8">
        <v>44859</v>
      </c>
      <c r="C57" s="9">
        <v>0</v>
      </c>
      <c r="D57" s="9">
        <v>1623522864.5999999</v>
      </c>
      <c r="E57" s="10">
        <v>52605</v>
      </c>
      <c r="F57" s="9">
        <f t="shared" si="0"/>
        <v>30862.519999999997</v>
      </c>
    </row>
    <row r="58" spans="2:6" x14ac:dyDescent="0.2">
      <c r="B58" s="8">
        <v>44890</v>
      </c>
      <c r="C58" s="9">
        <v>0</v>
      </c>
      <c r="D58" s="9">
        <v>1409947616.7</v>
      </c>
      <c r="E58" s="10">
        <v>52605</v>
      </c>
      <c r="F58" s="9">
        <f t="shared" si="0"/>
        <v>26802.54</v>
      </c>
    </row>
    <row r="59" spans="2:6" x14ac:dyDescent="0.2">
      <c r="B59" s="8">
        <v>44920</v>
      </c>
      <c r="C59" s="9">
        <v>0</v>
      </c>
      <c r="D59" s="9">
        <v>1620593292.1500001</v>
      </c>
      <c r="E59" s="10">
        <v>52605</v>
      </c>
      <c r="F59" s="9">
        <f t="shared" si="0"/>
        <v>30806.83</v>
      </c>
    </row>
    <row r="60" spans="2:6" x14ac:dyDescent="0.2">
      <c r="B60" s="8">
        <v>44951</v>
      </c>
      <c r="C60" s="9">
        <v>0</v>
      </c>
      <c r="D60" s="9">
        <v>1232651407.05</v>
      </c>
      <c r="E60" s="10">
        <v>52605</v>
      </c>
      <c r="F60" s="9">
        <f t="shared" si="0"/>
        <v>23432.21</v>
      </c>
    </row>
    <row r="61" spans="2:6" x14ac:dyDescent="0.2">
      <c r="B61" s="8">
        <v>44982</v>
      </c>
      <c r="C61" s="9">
        <v>0</v>
      </c>
      <c r="D61" s="9">
        <v>999502890.75</v>
      </c>
      <c r="E61" s="10">
        <v>52605</v>
      </c>
      <c r="F61" s="9">
        <f t="shared" si="0"/>
        <v>19000.150000000001</v>
      </c>
    </row>
    <row r="62" spans="2:6" x14ac:dyDescent="0.2">
      <c r="B62" s="8">
        <v>45010</v>
      </c>
      <c r="C62" s="9">
        <v>0</v>
      </c>
      <c r="D62" s="9">
        <v>1040958261</v>
      </c>
      <c r="E62" s="10">
        <v>52605</v>
      </c>
      <c r="F62" s="9">
        <f t="shared" si="0"/>
        <v>19788.2</v>
      </c>
    </row>
    <row r="63" spans="2:6" x14ac:dyDescent="0.2">
      <c r="B63" s="8">
        <v>45041</v>
      </c>
      <c r="C63" s="9">
        <v>0</v>
      </c>
      <c r="D63" s="9">
        <v>1065346465.05</v>
      </c>
      <c r="E63" s="10">
        <v>52605</v>
      </c>
      <c r="F63" s="9">
        <f t="shared" si="0"/>
        <v>20251.809999999998</v>
      </c>
    </row>
    <row r="64" spans="2:6" x14ac:dyDescent="0.2">
      <c r="B64" s="8">
        <v>45071</v>
      </c>
      <c r="C64" s="9">
        <v>0</v>
      </c>
      <c r="D64" s="9">
        <v>1147310841.5999999</v>
      </c>
      <c r="E64" s="10">
        <v>52605</v>
      </c>
      <c r="F64" s="9">
        <f t="shared" si="0"/>
        <v>21809.919999999998</v>
      </c>
    </row>
    <row r="65" spans="2:6" x14ac:dyDescent="0.2">
      <c r="B65" s="8">
        <v>45102</v>
      </c>
      <c r="C65" s="9">
        <v>0</v>
      </c>
      <c r="D65" s="9">
        <v>1137141243</v>
      </c>
      <c r="E65" s="10">
        <v>52605</v>
      </c>
      <c r="F65" s="9">
        <f t="shared" si="0"/>
        <v>21616.6</v>
      </c>
    </row>
    <row r="66" spans="2:6" x14ac:dyDescent="0.2">
      <c r="B66" s="8">
        <v>45132</v>
      </c>
      <c r="C66" s="9">
        <v>0</v>
      </c>
      <c r="D66" s="9">
        <v>1219553814.1500001</v>
      </c>
      <c r="E66" s="10">
        <v>52605</v>
      </c>
      <c r="F66" s="9">
        <f t="shared" si="0"/>
        <v>23183.230000000003</v>
      </c>
    </row>
    <row r="67" spans="2:6" x14ac:dyDescent="0.2">
      <c r="B67" s="8">
        <v>45163</v>
      </c>
      <c r="C67" s="9">
        <v>0</v>
      </c>
      <c r="D67" s="9">
        <v>1275463986.3</v>
      </c>
      <c r="E67" s="10">
        <v>52605</v>
      </c>
      <c r="F67" s="9">
        <f t="shared" si="0"/>
        <v>24246.059999999998</v>
      </c>
    </row>
    <row r="68" spans="2:6" x14ac:dyDescent="0.2">
      <c r="B68" s="8">
        <v>45194</v>
      </c>
      <c r="C68" s="9">
        <v>0</v>
      </c>
      <c r="D68" s="9">
        <v>1298292452.0999999</v>
      </c>
      <c r="E68" s="10">
        <v>52605</v>
      </c>
      <c r="F68" s="9">
        <f t="shared" si="0"/>
        <v>24680.019999999997</v>
      </c>
    </row>
    <row r="69" spans="2:6" x14ac:dyDescent="0.2">
      <c r="B69" s="8">
        <v>45224</v>
      </c>
      <c r="C69" s="9">
        <v>0</v>
      </c>
      <c r="D69" s="9">
        <v>1329887541.1500001</v>
      </c>
      <c r="E69" s="10">
        <v>52605</v>
      </c>
      <c r="F69" s="9">
        <f t="shared" si="0"/>
        <v>25280.63</v>
      </c>
    </row>
    <row r="70" spans="2:6" x14ac:dyDescent="0.2">
      <c r="B70" s="8">
        <v>45255</v>
      </c>
      <c r="C70" s="9">
        <v>0</v>
      </c>
      <c r="D70" s="9">
        <v>1293242898.1500001</v>
      </c>
      <c r="E70" s="10">
        <v>52605</v>
      </c>
      <c r="F70" s="9">
        <f t="shared" si="0"/>
        <v>24584.030000000002</v>
      </c>
    </row>
    <row r="71" spans="2:6" x14ac:dyDescent="0.2">
      <c r="B71" s="8">
        <v>45285</v>
      </c>
      <c r="C71" s="9">
        <v>0</v>
      </c>
      <c r="D71" s="9">
        <v>1272748516.2</v>
      </c>
      <c r="E71" s="10">
        <v>52605</v>
      </c>
      <c r="F71" s="9">
        <f t="shared" si="0"/>
        <v>24194.440000000002</v>
      </c>
    </row>
    <row r="72" spans="2:6" x14ac:dyDescent="0.2">
      <c r="B72" s="8">
        <v>45316</v>
      </c>
      <c r="C72" s="9">
        <v>0</v>
      </c>
      <c r="D72" s="9">
        <v>1102336196.8499999</v>
      </c>
      <c r="E72" s="10">
        <v>52605</v>
      </c>
      <c r="F72" s="9">
        <f t="shared" si="0"/>
        <v>20954.969999999998</v>
      </c>
    </row>
    <row r="73" spans="2:6" x14ac:dyDescent="0.2">
      <c r="B73" s="8">
        <v>45347</v>
      </c>
      <c r="C73" s="9">
        <v>0</v>
      </c>
      <c r="D73" s="9">
        <v>1138168618.6500001</v>
      </c>
      <c r="E73" s="10">
        <v>52605</v>
      </c>
      <c r="F73" s="9">
        <f t="shared" si="0"/>
        <v>21636.13</v>
      </c>
    </row>
    <row r="74" spans="2:6" x14ac:dyDescent="0.2">
      <c r="B74" s="8">
        <v>45376</v>
      </c>
      <c r="C74" s="9">
        <v>0</v>
      </c>
      <c r="D74" s="9">
        <v>1181581420.95</v>
      </c>
      <c r="E74" s="10">
        <v>52605</v>
      </c>
      <c r="F74" s="9">
        <f t="shared" si="0"/>
        <v>22461.39</v>
      </c>
    </row>
    <row r="75" spans="2:6" x14ac:dyDescent="0.2">
      <c r="B75" s="8">
        <v>45407</v>
      </c>
      <c r="C75" s="9">
        <v>0</v>
      </c>
      <c r="D75" s="9">
        <v>1234816628.8499999</v>
      </c>
      <c r="E75" s="10">
        <v>52605</v>
      </c>
      <c r="F75" s="9">
        <f t="shared" si="0"/>
        <v>23473.37</v>
      </c>
    </row>
    <row r="76" spans="2:6" x14ac:dyDescent="0.2">
      <c r="B76" s="8">
        <v>45437</v>
      </c>
      <c r="C76" s="9">
        <v>0</v>
      </c>
      <c r="D76" s="9">
        <v>1273658056.6500001</v>
      </c>
      <c r="E76" s="10">
        <v>52605</v>
      </c>
      <c r="F76" s="9">
        <f t="shared" si="0"/>
        <v>24211.730000000003</v>
      </c>
    </row>
    <row r="77" spans="2:6" x14ac:dyDescent="0.2">
      <c r="B77" s="8">
        <v>45468</v>
      </c>
      <c r="C77" s="9">
        <v>0</v>
      </c>
      <c r="D77" s="9">
        <v>1335307434.3</v>
      </c>
      <c r="E77" s="10">
        <v>52605</v>
      </c>
      <c r="F77" s="9">
        <f t="shared" ref="F77" si="1">D77/E77</f>
        <v>25383.66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9f5ecec1-7316-4245-a643-196aecf82852}" enabled="1" method="Standard" siteId="{83dc80aa-cf2d-4562-ab6d-528a30f2f8f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2024-06-13T20:53:36Z</dcterms:created>
  <dcterms:modified xsi:type="dcterms:W3CDTF">2024-06-13T20:53:39Z</dcterms:modified>
</cp:coreProperties>
</file>