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8_{09E461AC-8544-4C80-BE3B-D19CD051C373}" xr6:coauthVersionLast="47" xr6:coauthVersionMax="47" xr10:uidLastSave="{00000000-0000-0000-0000-000000000000}"/>
  <bookViews>
    <workbookView xWindow="-120" yWindow="-120" windowWidth="29040" windowHeight="15720" xr2:uid="{A8AD0A5C-B64B-4EBA-81A6-E4FD77C8DAA3}"/>
  </bookViews>
  <sheets>
    <sheet name="ResumenPagos" sheetId="1" r:id="rId1"/>
  </sheet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ResumenPagos!$A$1:$G$15</definedName>
    <definedName name="CVDF">#REF!</definedName>
    <definedName name="dxgh">#REF!</definedName>
    <definedName name="efqewr">#REF!</definedName>
    <definedName name="ergrt">#REF!</definedName>
    <definedName name="fdgs">#REF!</definedName>
    <definedName name="fdsv">#REF!</definedName>
    <definedName name="fecha">#REF!</definedName>
    <definedName name="FechaProy">#REF!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#REF!</definedName>
    <definedName name="matriz">#REF!</definedName>
    <definedName name="PrincipalAmt">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<sst xmlns="http://schemas.openxmlformats.org/spreadsheetml/2006/main" count="9" uniqueCount="9">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</sst>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_ ;\-#,##0\ "/>
  </numFmts>
  <fonts count="10" x14ac:knownFonts="1">
    <font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2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2" fillId="0" borderId="0" xfId="2"/>
  </cellXfs>
  <cellStyles count="3">
    <cellStyle name="Moneda" xfId="1" builtinId="4"/>
    <cellStyle name="Normal" xfId="0" builtinId="0"/>
    <cellStyle name="Normal 8" xfId="2" xr:uid="{65CCFBB1-6265-4DB1-9361-31A88A21D3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F8596AD-2733-48EE-B9BB-7367229B78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0"/>
          <a:ext cx="27717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CD29-FC11-41D8-9C94-ED0CC09BA75B}">
  <sheetPr codeName="Hoja19"/>
  <dimension ref="A7:H85"/>
  <sheetViews>
    <sheetView showGridLines="0" showRowColHeaders="0" tabSelected="1" workbookViewId="0">
      <pane ySplit="12" topLeftCell="A69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7" spans="1:8" ht="15.75" x14ac:dyDescent="0.25">
      <c r="A7" s="1" t="s">
        <v>0</v>
      </c>
      <c r="B7" s="2"/>
      <c r="C7" s="3"/>
      <c r="D7" s="3"/>
      <c r="E7" s="3"/>
      <c r="F7" s="3"/>
      <c r="G7" s="3"/>
    </row>
    <row r="8" spans="1:8" ht="15.75" x14ac:dyDescent="0.25">
      <c r="A8" s="4" t="s">
        <v>1</v>
      </c>
      <c r="B8" s="2"/>
      <c r="C8" s="3"/>
      <c r="D8" s="3"/>
      <c r="E8" s="3"/>
      <c r="F8" s="3"/>
      <c r="G8" s="3"/>
    </row>
    <row r="9" spans="1:8" x14ac:dyDescent="0.2">
      <c r="A9" s="5" t="s">
        <v>2</v>
      </c>
      <c r="B9" s="2"/>
      <c r="C9" s="3"/>
      <c r="D9" s="3"/>
      <c r="E9" s="3"/>
      <c r="F9" s="3"/>
      <c r="G9" s="3"/>
    </row>
    <row r="10" spans="1:8" x14ac:dyDescent="0.2">
      <c r="A10" s="5" t="s">
        <v>3</v>
      </c>
      <c r="B10" s="2"/>
      <c r="C10" s="3"/>
      <c r="D10" s="3"/>
      <c r="E10" s="3"/>
      <c r="F10" s="3"/>
      <c r="G10" s="3"/>
    </row>
    <row r="11" spans="1:8" ht="15" x14ac:dyDescent="0.25">
      <c r="B11" s="6"/>
    </row>
    <row r="12" spans="1:8" ht="48" x14ac:dyDescent="0.2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</row>
    <row r="13" spans="1:8" x14ac:dyDescent="0.2">
      <c r="B13" s="8">
        <v>43521</v>
      </c>
      <c r="C13" s="9">
        <v>0</v>
      </c>
      <c r="D13" s="9">
        <v>2670915702.4499998</v>
      </c>
      <c r="E13" s="10">
        <v>32550</v>
      </c>
      <c r="F13" s="9">
        <f t="shared" ref="F13:F76" si="0">D13/E13</f>
        <v>82055.781949308745</v>
      </c>
      <c r="H13" s="11"/>
    </row>
    <row r="14" spans="1:8" x14ac:dyDescent="0.2">
      <c r="B14" s="8">
        <v>43580</v>
      </c>
      <c r="C14" s="9">
        <v>0</v>
      </c>
      <c r="D14" s="9">
        <v>816097831.5</v>
      </c>
      <c r="E14" s="10">
        <v>32550</v>
      </c>
      <c r="F14" s="9">
        <f t="shared" si="0"/>
        <v>25072.13</v>
      </c>
    </row>
    <row r="15" spans="1:8" x14ac:dyDescent="0.2">
      <c r="B15" s="8">
        <v>43641</v>
      </c>
      <c r="C15" s="9">
        <v>0</v>
      </c>
      <c r="D15" s="9">
        <v>815911645.5</v>
      </c>
      <c r="E15" s="10">
        <v>32550</v>
      </c>
      <c r="F15" s="9">
        <f t="shared" si="0"/>
        <v>25066.41</v>
      </c>
    </row>
    <row r="16" spans="1:8" x14ac:dyDescent="0.2">
      <c r="B16" s="8">
        <v>43671</v>
      </c>
      <c r="C16" s="9">
        <v>0</v>
      </c>
      <c r="D16" s="9">
        <v>821493319.5</v>
      </c>
      <c r="E16" s="10">
        <v>32550</v>
      </c>
      <c r="F16" s="9">
        <f t="shared" si="0"/>
        <v>25237.89</v>
      </c>
    </row>
    <row r="17" spans="2:6" x14ac:dyDescent="0.2">
      <c r="B17" s="8">
        <v>43733</v>
      </c>
      <c r="C17" s="9">
        <v>0</v>
      </c>
      <c r="D17" s="9">
        <v>826779765</v>
      </c>
      <c r="E17" s="10">
        <v>32550</v>
      </c>
      <c r="F17" s="9">
        <f t="shared" si="0"/>
        <v>25400.3</v>
      </c>
    </row>
    <row r="18" spans="2:6" x14ac:dyDescent="0.2">
      <c r="B18" s="8">
        <v>43763</v>
      </c>
      <c r="C18" s="9">
        <v>0</v>
      </c>
      <c r="D18" s="9">
        <v>820962429</v>
      </c>
      <c r="E18" s="10">
        <v>32550</v>
      </c>
      <c r="F18" s="9">
        <f t="shared" si="0"/>
        <v>25221.58</v>
      </c>
    </row>
    <row r="19" spans="2:6" x14ac:dyDescent="0.2">
      <c r="B19" s="8">
        <v>43794</v>
      </c>
      <c r="C19" s="9">
        <v>0</v>
      </c>
      <c r="D19" s="9">
        <v>826506996</v>
      </c>
      <c r="E19" s="10">
        <v>32550</v>
      </c>
      <c r="F19" s="9">
        <f t="shared" si="0"/>
        <v>25391.919999999998</v>
      </c>
    </row>
    <row r="20" spans="2:6" x14ac:dyDescent="0.2">
      <c r="B20" s="8">
        <v>43886</v>
      </c>
      <c r="C20" s="9">
        <v>0</v>
      </c>
      <c r="D20" s="9">
        <v>874140441.29999995</v>
      </c>
      <c r="E20" s="10">
        <v>32550</v>
      </c>
      <c r="F20" s="9">
        <f t="shared" si="0"/>
        <v>26855.313096774193</v>
      </c>
    </row>
    <row r="21" spans="2:6" x14ac:dyDescent="0.2">
      <c r="B21" s="8">
        <v>43915</v>
      </c>
      <c r="C21" s="9">
        <v>0</v>
      </c>
      <c r="D21" s="9">
        <v>1069431243.3</v>
      </c>
      <c r="E21" s="10">
        <v>32550</v>
      </c>
      <c r="F21" s="9">
        <f t="shared" si="0"/>
        <v>32855.030516129031</v>
      </c>
    </row>
    <row r="22" spans="2:6" x14ac:dyDescent="0.2">
      <c r="B22" s="8">
        <v>44007</v>
      </c>
      <c r="C22" s="9">
        <v>0</v>
      </c>
      <c r="D22" s="9">
        <v>1379399367.1500001</v>
      </c>
      <c r="E22" s="10">
        <v>32550</v>
      </c>
      <c r="F22" s="9">
        <f t="shared" si="0"/>
        <v>42377.860741935488</v>
      </c>
    </row>
    <row r="23" spans="2:6" x14ac:dyDescent="0.2">
      <c r="B23" s="8">
        <v>44068</v>
      </c>
      <c r="C23" s="9">
        <v>0</v>
      </c>
      <c r="D23" s="9">
        <v>1260363195</v>
      </c>
      <c r="E23" s="10">
        <v>32550</v>
      </c>
      <c r="F23" s="9">
        <f t="shared" si="0"/>
        <v>38720.835483870971</v>
      </c>
    </row>
    <row r="24" spans="2:6" x14ac:dyDescent="0.2">
      <c r="B24" s="8">
        <v>44099</v>
      </c>
      <c r="C24" s="9">
        <v>0</v>
      </c>
      <c r="D24" s="9">
        <v>1375569723.1500001</v>
      </c>
      <c r="E24" s="10">
        <v>32550</v>
      </c>
      <c r="F24" s="9">
        <f t="shared" si="0"/>
        <v>42260.206548387097</v>
      </c>
    </row>
    <row r="25" spans="2:6" x14ac:dyDescent="0.2">
      <c r="B25" s="8">
        <v>44160</v>
      </c>
      <c r="C25" s="9">
        <v>0</v>
      </c>
      <c r="D25" s="9">
        <v>1479168958.05</v>
      </c>
      <c r="E25" s="10">
        <v>52605</v>
      </c>
      <c r="F25" s="9">
        <f t="shared" si="0"/>
        <v>28118.41</v>
      </c>
    </row>
    <row r="26" spans="2:6" x14ac:dyDescent="0.2">
      <c r="B26" s="8">
        <v>44221</v>
      </c>
      <c r="C26" s="9">
        <v>0</v>
      </c>
      <c r="D26" s="9">
        <v>1604313096.75</v>
      </c>
      <c r="E26" s="10">
        <v>52605</v>
      </c>
      <c r="F26" s="9">
        <f t="shared" si="0"/>
        <v>30497.35</v>
      </c>
    </row>
    <row r="27" spans="2:6" x14ac:dyDescent="0.2">
      <c r="B27" s="8">
        <v>44252</v>
      </c>
      <c r="C27" s="9">
        <v>0</v>
      </c>
      <c r="D27" s="9">
        <v>1405751315.8499999</v>
      </c>
      <c r="E27" s="10">
        <v>52605</v>
      </c>
      <c r="F27" s="9">
        <f t="shared" si="0"/>
        <v>26722.769999999997</v>
      </c>
    </row>
    <row r="28" spans="2:6" x14ac:dyDescent="0.2">
      <c r="B28" s="8">
        <v>44280</v>
      </c>
      <c r="C28" s="9">
        <v>0</v>
      </c>
      <c r="D28" s="9">
        <v>1507364185.95</v>
      </c>
      <c r="E28" s="10">
        <v>52605</v>
      </c>
      <c r="F28" s="9">
        <f t="shared" si="0"/>
        <v>28654.39</v>
      </c>
    </row>
    <row r="29" spans="2:6" x14ac:dyDescent="0.2">
      <c r="B29" s="8">
        <v>44341</v>
      </c>
      <c r="C29" s="9">
        <v>0</v>
      </c>
      <c r="D29" s="9">
        <v>1453128430.95</v>
      </c>
      <c r="E29" s="10">
        <v>52605</v>
      </c>
      <c r="F29" s="9">
        <f t="shared" si="0"/>
        <v>27623.39</v>
      </c>
    </row>
    <row r="30" spans="2:6" x14ac:dyDescent="0.2">
      <c r="B30" s="8">
        <v>44372</v>
      </c>
      <c r="C30" s="9">
        <v>0</v>
      </c>
      <c r="D30" s="9">
        <v>1463724656.0999999</v>
      </c>
      <c r="E30" s="10">
        <v>52605</v>
      </c>
      <c r="F30" s="9">
        <f t="shared" si="0"/>
        <v>27824.82</v>
      </c>
    </row>
    <row r="31" spans="2:6" x14ac:dyDescent="0.2">
      <c r="B31" s="8">
        <v>44433</v>
      </c>
      <c r="C31" s="9">
        <v>0</v>
      </c>
      <c r="D31" s="9">
        <v>1510140677.8499999</v>
      </c>
      <c r="E31" s="10">
        <v>52605</v>
      </c>
      <c r="F31" s="9">
        <f t="shared" si="0"/>
        <v>28707.17</v>
      </c>
    </row>
    <row r="32" spans="2:6" x14ac:dyDescent="0.2">
      <c r="B32" s="8">
        <v>44494</v>
      </c>
      <c r="C32" s="9">
        <v>0</v>
      </c>
      <c r="D32" s="9">
        <v>1446225602.8499999</v>
      </c>
      <c r="E32" s="10">
        <v>52605</v>
      </c>
      <c r="F32" s="9">
        <f t="shared" si="0"/>
        <v>27492.17</v>
      </c>
    </row>
    <row r="33" spans="2:6" x14ac:dyDescent="0.2">
      <c r="B33" s="8">
        <v>44525</v>
      </c>
      <c r="C33" s="9">
        <v>0</v>
      </c>
      <c r="D33" s="9">
        <v>1455608230.6500001</v>
      </c>
      <c r="E33" s="10">
        <v>52605</v>
      </c>
      <c r="F33" s="9">
        <f t="shared" si="0"/>
        <v>27670.530000000002</v>
      </c>
    </row>
    <row r="34" spans="2:6" x14ac:dyDescent="0.2">
      <c r="B34" s="8">
        <v>44586</v>
      </c>
      <c r="C34" s="9">
        <v>0</v>
      </c>
      <c r="D34" s="9">
        <v>1545568567.2</v>
      </c>
      <c r="E34" s="10">
        <v>52605</v>
      </c>
      <c r="F34" s="9">
        <f t="shared" si="0"/>
        <v>29380.639999999999</v>
      </c>
    </row>
    <row r="35" spans="2:6" x14ac:dyDescent="0.2">
      <c r="B35" s="8">
        <v>44617</v>
      </c>
      <c r="C35" s="9">
        <v>0</v>
      </c>
      <c r="D35" s="9">
        <v>1487705697.45</v>
      </c>
      <c r="E35" s="10">
        <v>52605</v>
      </c>
      <c r="F35" s="9">
        <f t="shared" si="0"/>
        <v>28280.690000000002</v>
      </c>
    </row>
    <row r="36" spans="2:6" x14ac:dyDescent="0.2">
      <c r="B36" s="8">
        <v>44645</v>
      </c>
      <c r="C36" s="9">
        <v>0</v>
      </c>
      <c r="D36" s="9">
        <v>1529401998.5999999</v>
      </c>
      <c r="E36" s="10">
        <v>52605</v>
      </c>
      <c r="F36" s="9">
        <f t="shared" si="0"/>
        <v>29073.32</v>
      </c>
    </row>
    <row r="37" spans="2:6" x14ac:dyDescent="0.2">
      <c r="B37" s="8">
        <v>44676</v>
      </c>
      <c r="C37" s="9">
        <v>0</v>
      </c>
      <c r="D37" s="9">
        <v>1553069514.1500001</v>
      </c>
      <c r="E37" s="10">
        <v>52605</v>
      </c>
      <c r="F37" s="9">
        <f t="shared" si="0"/>
        <v>29523.230000000003</v>
      </c>
    </row>
    <row r="38" spans="2:6" x14ac:dyDescent="0.2">
      <c r="B38" s="8">
        <v>44706</v>
      </c>
      <c r="C38" s="9">
        <v>0</v>
      </c>
      <c r="D38" s="9">
        <v>1555023789.9000001</v>
      </c>
      <c r="E38" s="10">
        <v>52605</v>
      </c>
      <c r="F38" s="9">
        <f t="shared" si="0"/>
        <v>29560.38</v>
      </c>
    </row>
    <row r="39" spans="2:6" x14ac:dyDescent="0.2">
      <c r="B39" s="8">
        <v>44767</v>
      </c>
      <c r="C39" s="9">
        <v>0</v>
      </c>
      <c r="D39" s="9">
        <v>1586327973.3</v>
      </c>
      <c r="E39" s="10">
        <v>52605</v>
      </c>
      <c r="F39" s="9">
        <f t="shared" si="0"/>
        <v>30155.46</v>
      </c>
    </row>
    <row r="40" spans="2:6" x14ac:dyDescent="0.2">
      <c r="B40" s="8">
        <v>44798</v>
      </c>
      <c r="C40" s="9">
        <v>0</v>
      </c>
      <c r="D40" s="9">
        <v>1580560361.0999999</v>
      </c>
      <c r="E40" s="10">
        <v>52605</v>
      </c>
      <c r="F40" s="9">
        <f t="shared" si="0"/>
        <v>30045.82</v>
      </c>
    </row>
    <row r="41" spans="2:6" x14ac:dyDescent="0.2">
      <c r="B41" s="8">
        <v>44859</v>
      </c>
      <c r="C41" s="9">
        <v>0</v>
      </c>
      <c r="D41" s="9">
        <v>1623522864.5999999</v>
      </c>
      <c r="E41" s="10">
        <v>52605</v>
      </c>
      <c r="F41" s="9">
        <f t="shared" si="0"/>
        <v>30862.519999999997</v>
      </c>
    </row>
    <row r="42" spans="2:6" x14ac:dyDescent="0.2">
      <c r="B42" s="8">
        <v>44890</v>
      </c>
      <c r="C42" s="9">
        <v>0</v>
      </c>
      <c r="D42" s="9">
        <v>1409947616.7</v>
      </c>
      <c r="E42" s="10">
        <v>52605</v>
      </c>
      <c r="F42" s="9">
        <f t="shared" si="0"/>
        <v>26802.54</v>
      </c>
    </row>
    <row r="43" spans="2:6" x14ac:dyDescent="0.2">
      <c r="B43" s="8">
        <v>44951</v>
      </c>
      <c r="C43" s="9">
        <v>0</v>
      </c>
      <c r="D43" s="9">
        <v>1232651407.05</v>
      </c>
      <c r="E43" s="10">
        <v>52605</v>
      </c>
      <c r="F43" s="9">
        <f t="shared" si="0"/>
        <v>23432.21</v>
      </c>
    </row>
    <row r="44" spans="2:6" x14ac:dyDescent="0.2">
      <c r="B44" s="8">
        <v>45041</v>
      </c>
      <c r="C44" s="9">
        <v>0</v>
      </c>
      <c r="D44" s="9">
        <v>1065346465.05</v>
      </c>
      <c r="E44" s="10">
        <v>52605</v>
      </c>
      <c r="F44" s="9">
        <f t="shared" si="0"/>
        <v>20251.809999999998</v>
      </c>
    </row>
    <row r="45" spans="2:6" x14ac:dyDescent="0.2">
      <c r="B45" s="8">
        <v>45071</v>
      </c>
      <c r="C45" s="9">
        <v>0</v>
      </c>
      <c r="D45" s="9">
        <v>1147310841.5999999</v>
      </c>
      <c r="E45" s="10">
        <v>52605</v>
      </c>
      <c r="F45" s="9">
        <f t="shared" si="0"/>
        <v>21809.919999999998</v>
      </c>
    </row>
    <row r="46" spans="2:6" x14ac:dyDescent="0.2">
      <c r="B46" s="8">
        <v>45132</v>
      </c>
      <c r="C46" s="9">
        <v>0</v>
      </c>
      <c r="D46" s="9">
        <v>1219553814.1500001</v>
      </c>
      <c r="E46" s="10">
        <v>52605</v>
      </c>
      <c r="F46" s="9">
        <f t="shared" si="0"/>
        <v>23183.230000000003</v>
      </c>
    </row>
    <row r="47" spans="2:6" x14ac:dyDescent="0.2">
      <c r="B47" s="8">
        <v>45163</v>
      </c>
      <c r="C47" s="9">
        <v>0</v>
      </c>
      <c r="D47" s="9">
        <v>1275463986.3</v>
      </c>
      <c r="E47" s="10">
        <v>52605</v>
      </c>
      <c r="F47" s="9">
        <f t="shared" si="0"/>
        <v>24246.059999999998</v>
      </c>
    </row>
    <row r="48" spans="2:6" x14ac:dyDescent="0.2">
      <c r="B48" s="8">
        <v>45194</v>
      </c>
      <c r="C48" s="9">
        <v>0</v>
      </c>
      <c r="D48" s="9">
        <v>1298292452.0999999</v>
      </c>
      <c r="E48" s="10">
        <v>52605</v>
      </c>
      <c r="F48" s="9">
        <f t="shared" si="0"/>
        <v>24680.019999999997</v>
      </c>
    </row>
    <row r="49" spans="2:6" x14ac:dyDescent="0.2">
      <c r="B49" s="8">
        <v>45224</v>
      </c>
      <c r="C49" s="9">
        <v>0</v>
      </c>
      <c r="D49" s="9">
        <v>1329887541.1500001</v>
      </c>
      <c r="E49" s="10">
        <v>52605</v>
      </c>
      <c r="F49" s="9">
        <f t="shared" si="0"/>
        <v>25280.63</v>
      </c>
    </row>
    <row r="50" spans="2:6" x14ac:dyDescent="0.2">
      <c r="B50" s="8">
        <v>45285</v>
      </c>
      <c r="C50" s="9">
        <v>0</v>
      </c>
      <c r="D50" s="9">
        <v>1272748516.2</v>
      </c>
      <c r="E50" s="10">
        <v>52605</v>
      </c>
      <c r="F50" s="9">
        <f t="shared" si="0"/>
        <v>24194.440000000002</v>
      </c>
    </row>
    <row r="51" spans="2:6" x14ac:dyDescent="0.2">
      <c r="B51" s="8">
        <v>45316</v>
      </c>
      <c r="C51" s="9">
        <v>0</v>
      </c>
      <c r="D51" s="9">
        <v>1102336196.8499999</v>
      </c>
      <c r="E51" s="10">
        <v>52605</v>
      </c>
      <c r="F51" s="9">
        <f t="shared" si="0"/>
        <v>20954.969999999998</v>
      </c>
    </row>
    <row r="52" spans="2:6" x14ac:dyDescent="0.2">
      <c r="B52" s="8">
        <v>45347</v>
      </c>
      <c r="C52" s="9">
        <v>0</v>
      </c>
      <c r="D52" s="9">
        <v>1138168618.6500001</v>
      </c>
      <c r="E52" s="10">
        <v>52605</v>
      </c>
      <c r="F52" s="9">
        <f t="shared" si="0"/>
        <v>21636.13</v>
      </c>
    </row>
    <row r="53" spans="2:6" x14ac:dyDescent="0.2">
      <c r="B53" s="8">
        <v>45376</v>
      </c>
      <c r="C53" s="9">
        <v>0</v>
      </c>
      <c r="D53" s="9">
        <v>1181581420.95</v>
      </c>
      <c r="E53" s="10">
        <v>52605</v>
      </c>
      <c r="F53" s="9">
        <f t="shared" si="0"/>
        <v>22461.39</v>
      </c>
    </row>
    <row r="54" spans="2:6" x14ac:dyDescent="0.2">
      <c r="B54" s="8">
        <v>45407</v>
      </c>
      <c r="C54" s="9">
        <v>0</v>
      </c>
      <c r="D54" s="9">
        <v>1234816628.8499999</v>
      </c>
      <c r="E54" s="10">
        <v>52605</v>
      </c>
      <c r="F54" s="9">
        <f t="shared" si="0"/>
        <v>23473.37</v>
      </c>
    </row>
    <row r="55" spans="2:6" x14ac:dyDescent="0.2">
      <c r="B55" s="8">
        <v>45437</v>
      </c>
      <c r="C55" s="9">
        <v>0</v>
      </c>
      <c r="D55" s="9">
        <v>1273658056.6500001</v>
      </c>
      <c r="E55" s="10">
        <v>52605</v>
      </c>
      <c r="F55" s="9">
        <f t="shared" si="0"/>
        <v>24211.730000000003</v>
      </c>
    </row>
    <row r="56" spans="2:6" x14ac:dyDescent="0.2">
      <c r="B56" s="8">
        <v>45468</v>
      </c>
      <c r="C56" s="9">
        <v>0</v>
      </c>
      <c r="D56" s="9">
        <v>1335307434.3</v>
      </c>
      <c r="E56" s="10">
        <v>52605</v>
      </c>
      <c r="F56" s="9">
        <f t="shared" si="0"/>
        <v>25383.66</v>
      </c>
    </row>
    <row r="57" spans="2:6" x14ac:dyDescent="0.2">
      <c r="B57" s="8">
        <v>45498</v>
      </c>
      <c r="C57" s="9">
        <v>0</v>
      </c>
      <c r="D57" s="9">
        <v>1376745970.95</v>
      </c>
      <c r="E57" s="10">
        <v>52605</v>
      </c>
      <c r="F57" s="9">
        <f t="shared" si="0"/>
        <v>26171.39</v>
      </c>
    </row>
    <row r="58" spans="2:6" x14ac:dyDescent="0.2">
      <c r="B58" s="8">
        <v>45529</v>
      </c>
      <c r="C58" s="9">
        <v>0</v>
      </c>
      <c r="D58" s="9">
        <v>1454577172.6500001</v>
      </c>
      <c r="E58" s="10">
        <v>52605</v>
      </c>
      <c r="F58" s="9">
        <f t="shared" si="0"/>
        <v>27650.93</v>
      </c>
    </row>
    <row r="59" spans="2:6" x14ac:dyDescent="0.2">
      <c r="B59" s="8">
        <v>45560</v>
      </c>
      <c r="C59" s="9">
        <v>0</v>
      </c>
      <c r="D59" s="9">
        <v>1567518003.45</v>
      </c>
      <c r="E59" s="10">
        <v>52605</v>
      </c>
      <c r="F59" s="9">
        <f t="shared" si="0"/>
        <v>29797.89</v>
      </c>
    </row>
    <row r="60" spans="2:6" x14ac:dyDescent="0.2">
      <c r="B60" s="8">
        <v>45590</v>
      </c>
      <c r="C60" s="9">
        <v>0</v>
      </c>
      <c r="D60" s="9">
        <v>1712955573</v>
      </c>
      <c r="E60" s="10">
        <v>52605</v>
      </c>
      <c r="F60" s="9">
        <f t="shared" si="0"/>
        <v>32562.6</v>
      </c>
    </row>
    <row r="61" spans="2:6" x14ac:dyDescent="0.2">
      <c r="B61" s="8">
        <v>45621</v>
      </c>
      <c r="C61" s="9">
        <v>0</v>
      </c>
      <c r="D61" s="9">
        <v>1875114167.8499999</v>
      </c>
      <c r="E61" s="10">
        <v>52605</v>
      </c>
      <c r="F61" s="9">
        <f t="shared" si="0"/>
        <v>35645.17</v>
      </c>
    </row>
    <row r="62" spans="2:6" x14ac:dyDescent="0.2">
      <c r="B62" s="8">
        <v>45651</v>
      </c>
      <c r="C62" s="9">
        <v>0</v>
      </c>
      <c r="D62" s="9">
        <v>1929634515.9000001</v>
      </c>
      <c r="E62" s="10">
        <v>52605</v>
      </c>
      <c r="F62" s="9">
        <f t="shared" si="0"/>
        <v>36681.58</v>
      </c>
    </row>
    <row r="63" spans="2:6" x14ac:dyDescent="0.2">
      <c r="B63" s="8">
        <v>45682</v>
      </c>
      <c r="C63" s="9">
        <v>0</v>
      </c>
      <c r="D63" s="9">
        <v>1810093861.8</v>
      </c>
      <c r="E63" s="10">
        <v>52605</v>
      </c>
      <c r="F63" s="9">
        <f t="shared" si="0"/>
        <v>34409.159999999996</v>
      </c>
    </row>
    <row r="64" spans="2:6" x14ac:dyDescent="0.2">
      <c r="B64" s="8">
        <v>45713</v>
      </c>
      <c r="C64" s="9">
        <v>0</v>
      </c>
      <c r="D64" s="9">
        <v>1854295213.05</v>
      </c>
      <c r="E64" s="10">
        <v>52605</v>
      </c>
      <c r="F64" s="9">
        <f t="shared" si="0"/>
        <v>35249.409999999996</v>
      </c>
    </row>
    <row r="65" spans="2:6" x14ac:dyDescent="0.2">
      <c r="B65" s="8">
        <v>45741</v>
      </c>
      <c r="C65" s="9">
        <v>0</v>
      </c>
      <c r="D65" s="9">
        <v>0</v>
      </c>
      <c r="E65" s="10">
        <v>52605</v>
      </c>
      <c r="F65" s="9">
        <f t="shared" si="0"/>
        <v>0</v>
      </c>
    </row>
    <row r="66" spans="2:6" x14ac:dyDescent="0.2">
      <c r="B66" s="8">
        <v>45772</v>
      </c>
      <c r="C66" s="9">
        <v>0</v>
      </c>
      <c r="D66" s="9">
        <v>0</v>
      </c>
      <c r="E66" s="10">
        <v>52605</v>
      </c>
      <c r="F66" s="9">
        <f t="shared" si="0"/>
        <v>0</v>
      </c>
    </row>
    <row r="67" spans="2:6" x14ac:dyDescent="0.2">
      <c r="B67" s="8">
        <v>45802</v>
      </c>
      <c r="C67" s="9">
        <v>0</v>
      </c>
      <c r="D67" s="9">
        <v>0</v>
      </c>
      <c r="E67" s="10">
        <v>52605</v>
      </c>
      <c r="F67" s="9">
        <f t="shared" si="0"/>
        <v>0</v>
      </c>
    </row>
    <row r="68" spans="2:6" x14ac:dyDescent="0.2">
      <c r="B68" s="8">
        <v>45833</v>
      </c>
      <c r="C68" s="9">
        <v>0</v>
      </c>
      <c r="D68" s="9">
        <v>0</v>
      </c>
      <c r="E68" s="10">
        <v>52605</v>
      </c>
      <c r="F68" s="9">
        <f t="shared" si="0"/>
        <v>0</v>
      </c>
    </row>
    <row r="69" spans="2:6" x14ac:dyDescent="0.2">
      <c r="B69" s="8">
        <v>45863</v>
      </c>
      <c r="C69" s="9">
        <v>0</v>
      </c>
      <c r="D69" s="9">
        <v>0</v>
      </c>
      <c r="E69" s="10">
        <v>52605</v>
      </c>
      <c r="F69" s="9">
        <f t="shared" si="0"/>
        <v>0</v>
      </c>
    </row>
    <row r="70" spans="2:6" x14ac:dyDescent="0.2">
      <c r="B70" s="8">
        <v>45894</v>
      </c>
      <c r="C70" s="9">
        <v>0</v>
      </c>
      <c r="D70" s="9">
        <v>0</v>
      </c>
      <c r="E70" s="10">
        <v>52605</v>
      </c>
      <c r="F70" s="9">
        <f t="shared" si="0"/>
        <v>0</v>
      </c>
    </row>
    <row r="71" spans="2:6" x14ac:dyDescent="0.2">
      <c r="B71" s="8">
        <v>45925</v>
      </c>
      <c r="C71" s="9">
        <v>0</v>
      </c>
      <c r="D71" s="9">
        <v>0</v>
      </c>
      <c r="E71" s="10">
        <v>52605</v>
      </c>
      <c r="F71" s="9">
        <f t="shared" si="0"/>
        <v>0</v>
      </c>
    </row>
    <row r="72" spans="2:6" x14ac:dyDescent="0.2">
      <c r="B72" s="8">
        <v>45955</v>
      </c>
      <c r="C72" s="9">
        <v>0</v>
      </c>
      <c r="D72" s="9">
        <v>0</v>
      </c>
      <c r="E72" s="10">
        <v>52605</v>
      </c>
      <c r="F72" s="9">
        <f t="shared" si="0"/>
        <v>0</v>
      </c>
    </row>
    <row r="73" spans="2:6" x14ac:dyDescent="0.2">
      <c r="B73" s="8">
        <v>45986</v>
      </c>
      <c r="C73" s="9">
        <v>0</v>
      </c>
      <c r="D73" s="9">
        <v>0</v>
      </c>
      <c r="E73" s="10">
        <v>52605</v>
      </c>
      <c r="F73" s="9">
        <f t="shared" si="0"/>
        <v>0</v>
      </c>
    </row>
    <row r="74" spans="2:6" x14ac:dyDescent="0.2">
      <c r="B74" s="8">
        <v>46016</v>
      </c>
      <c r="C74" s="9">
        <v>0</v>
      </c>
      <c r="D74" s="9">
        <v>0</v>
      </c>
      <c r="E74" s="10">
        <v>52605</v>
      </c>
      <c r="F74" s="9">
        <f t="shared" si="0"/>
        <v>0</v>
      </c>
    </row>
    <row r="75" spans="2:6" x14ac:dyDescent="0.2">
      <c r="B75" s="8">
        <v>46047</v>
      </c>
      <c r="C75" s="9">
        <v>0</v>
      </c>
      <c r="D75" s="9">
        <v>0</v>
      </c>
      <c r="E75" s="10">
        <v>52605</v>
      </c>
      <c r="F75" s="9">
        <f t="shared" si="0"/>
        <v>0</v>
      </c>
    </row>
    <row r="76" spans="2:6" x14ac:dyDescent="0.2">
      <c r="B76" s="8">
        <v>46078</v>
      </c>
      <c r="C76" s="9">
        <v>0</v>
      </c>
      <c r="D76" s="9">
        <v>0</v>
      </c>
      <c r="E76" s="10">
        <v>52605</v>
      </c>
      <c r="F76" s="9">
        <f t="shared" si="0"/>
        <v>0</v>
      </c>
    </row>
    <row r="77" spans="2:6" x14ac:dyDescent="0.2">
      <c r="B77" s="8">
        <v>46106</v>
      </c>
      <c r="C77" s="9">
        <v>0</v>
      </c>
      <c r="D77" s="9">
        <v>0</v>
      </c>
      <c r="E77" s="10">
        <v>52605</v>
      </c>
      <c r="F77" s="9">
        <f t="shared" ref="F77:F85" si="1">D77/E77</f>
        <v>0</v>
      </c>
    </row>
    <row r="78" spans="2:6" x14ac:dyDescent="0.2">
      <c r="B78" s="8">
        <v>46137</v>
      </c>
      <c r="C78" s="9">
        <v>0</v>
      </c>
      <c r="D78" s="9">
        <v>0</v>
      </c>
      <c r="E78" s="10">
        <v>52605</v>
      </c>
      <c r="F78" s="9">
        <f t="shared" si="1"/>
        <v>0</v>
      </c>
    </row>
    <row r="79" spans="2:6" x14ac:dyDescent="0.2">
      <c r="B79" s="8">
        <v>46167</v>
      </c>
      <c r="C79" s="9">
        <v>0</v>
      </c>
      <c r="D79" s="9">
        <v>0</v>
      </c>
      <c r="E79" s="10">
        <v>52605</v>
      </c>
      <c r="F79" s="9">
        <f t="shared" si="1"/>
        <v>0</v>
      </c>
    </row>
    <row r="80" spans="2:6" x14ac:dyDescent="0.2">
      <c r="B80" s="8">
        <v>46198</v>
      </c>
      <c r="C80" s="9">
        <v>0</v>
      </c>
      <c r="D80" s="9">
        <v>0</v>
      </c>
      <c r="E80" s="10">
        <v>52605</v>
      </c>
      <c r="F80" s="9">
        <f t="shared" si="1"/>
        <v>0</v>
      </c>
    </row>
    <row r="81" spans="2:6" x14ac:dyDescent="0.2">
      <c r="B81" s="8">
        <v>46228</v>
      </c>
      <c r="C81" s="9">
        <v>0</v>
      </c>
      <c r="D81" s="9">
        <v>0</v>
      </c>
      <c r="E81" s="10">
        <v>52605</v>
      </c>
      <c r="F81" s="9">
        <f t="shared" si="1"/>
        <v>0</v>
      </c>
    </row>
    <row r="82" spans="2:6" x14ac:dyDescent="0.2">
      <c r="B82" s="8">
        <v>46259</v>
      </c>
      <c r="C82" s="9">
        <v>0</v>
      </c>
      <c r="D82" s="9">
        <v>0</v>
      </c>
      <c r="E82" s="10">
        <v>52605</v>
      </c>
      <c r="F82" s="9">
        <f t="shared" si="1"/>
        <v>0</v>
      </c>
    </row>
    <row r="83" spans="2:6" x14ac:dyDescent="0.2">
      <c r="B83" s="8">
        <v>46290</v>
      </c>
      <c r="C83" s="9">
        <v>0</v>
      </c>
      <c r="D83" s="9">
        <v>0</v>
      </c>
      <c r="E83" s="10">
        <v>52605</v>
      </c>
      <c r="F83" s="9">
        <f t="shared" si="1"/>
        <v>0</v>
      </c>
    </row>
    <row r="84" spans="2:6" x14ac:dyDescent="0.2">
      <c r="B84" s="8">
        <v>46320</v>
      </c>
      <c r="C84" s="9">
        <v>0</v>
      </c>
      <c r="D84" s="9">
        <v>0</v>
      </c>
      <c r="E84" s="10">
        <v>52605</v>
      </c>
      <c r="F84" s="9">
        <f t="shared" si="1"/>
        <v>0</v>
      </c>
    </row>
    <row r="85" spans="2:6" x14ac:dyDescent="0.2">
      <c r="B85" s="8">
        <v>46351</v>
      </c>
      <c r="C85" s="9">
        <v>0</v>
      </c>
      <c r="D85" s="9">
        <v>0</v>
      </c>
      <c r="E85" s="10">
        <v>52605</v>
      </c>
      <c r="F85" s="9">
        <f t="shared" si="1"/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9f5ecec1-7316-4245-a643-196aecf82852}" enabled="1" method="Standard" siteId="{83dc80aa-cf2d-4562-ab6d-528a30f2f8f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Nelly Daza</dc:creator>
  <cp:lastModifiedBy>Luz Nelly Daza</cp:lastModifiedBy>
  <dcterms:created xsi:type="dcterms:W3CDTF">2025-02-11T21:24:02Z</dcterms:created>
  <dcterms:modified xsi:type="dcterms:W3CDTF">2025-02-11T21:24:04Z</dcterms:modified>
</cp:coreProperties>
</file>